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16" windowWidth="20600" windowHeight="1220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<sst xmlns="http://schemas.openxmlformats.org/spreadsheetml/2006/main" count="46" uniqueCount="34">
  <si>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Marilyn A. KING (DEM)  </t>
  </si>
  <si>
    <t>Sylvia J. WEDGE (DEM)</t>
  </si>
  <si>
    <t>SCHOOL COMMMITTEE</t>
  </si>
  <si>
    <t>TOWN COUNCIL</t>
  </si>
  <si>
    <t xml:space="preserve">Karen J. GLEASON (Ind) </t>
  </si>
  <si>
    <t xml:space="preserve">Leonard Barry KATZMAN (DEM) </t>
  </si>
  <si>
    <t xml:space="preserve">William E. WEST (DEM) </t>
  </si>
  <si>
    <t xml:space="preserve">James Arthur SEVENEY (DEM) </t>
  </si>
  <si>
    <t xml:space="preserve">Peter J. McINTYRE (REP) </t>
  </si>
  <si>
    <t xml:space="preserve">David Dunn CROSTON (DEM) </t>
  </si>
  <si>
    <t xml:space="preserve">Mark J. KATZMAN (DEM) </t>
  </si>
  <si>
    <t xml:space="preserve">Philip T. DRISCOLL (Ind) </t>
  </si>
  <si>
    <t xml:space="preserve">Jeffrey C. PLUMB (REP) </t>
  </si>
  <si>
    <t xml:space="preserve">Keith E. HAMILTON (REP) </t>
  </si>
  <si>
    <t xml:space="preserve">Albert E. HONNEN, JR. (DEM) </t>
  </si>
  <si>
    <t xml:space="preserve">Judith J. STAVEN (Ind) </t>
  </si>
  <si>
    <t xml:space="preserve">Joseph W. ROBICHEAU (REP) </t>
  </si>
  <si>
    <t>Prudence Island (2701)</t>
  </si>
  <si>
    <t>Roger Williams Conference Center (2702)</t>
  </si>
  <si>
    <t>Portsmouth Multi-Purpose Senior Center (2703)</t>
  </si>
  <si>
    <t>CFP Community Hall (Precinct 2704)</t>
  </si>
  <si>
    <t>Hathaway School (2705)</t>
  </si>
  <si>
    <t>Portsmouth High School (2706)</t>
  </si>
  <si>
    <t>Portsmouth Town Hall (2707)</t>
  </si>
  <si>
    <t>Melville School Gym (2708)</t>
  </si>
  <si>
    <t>Middle School Gym (2709)</t>
  </si>
  <si>
    <t>St. Barnabas (2170)</t>
  </si>
  <si>
    <t>Aquidneck Island Christian Academny (2712)</t>
  </si>
  <si>
    <t>Total</t>
  </si>
  <si>
    <t>Angela VOLPICELLI (DEM)</t>
  </si>
  <si>
    <t xml:space="preserve">Hubert E. LITTLE (REP)  </t>
  </si>
  <si>
    <t xml:space="preserve">Dennis M. CANARIO (DEM) </t>
  </si>
  <si>
    <t>Eugene J. LOVE (Ind)</t>
  </si>
  <si>
    <t>PORTSMOUTH 2008 RESULTS FROM RI BOARD OF ELECTIONS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</si>
</sst>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6" borderId="0" xfId="0" applyNumberFormat="1" applyFill="1" applyAlignment="1">
      <alignment/>
    </xf>
    <xf numFmtId="0" fontId="0" fillId="7" borderId="0" xfId="0" applyNumberFormat="1" applyFill="1" applyAlignment="1">
      <alignment/>
    </xf>
    <xf numFmtId="0" fontId="0" fillId="8" borderId="0" xfId="0" applyNumberFormat="1" applyFill="1" applyAlignment="1">
      <alignment/>
    </xf>
    <xf numFmtId="0" fontId="0" fillId="9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M18" sqref="M18"/>
    </sheetView>
  </sheetViews>
  <sheetFormatPr defaultColWidth="11.00390625" defaultRowHeight="12.75"/>
  <cols>
    <col min="1" max="1" width="25.75390625" style="0" bestFit="1" customWidth="1"/>
    <col min="2" max="2" width="7.75390625" style="0" customWidth="1"/>
    <col min="3" max="3" width="9.25390625" style="0" customWidth="1"/>
    <col min="4" max="4" width="9.625" style="0" customWidth="1"/>
    <col min="5" max="5" width="9.125" style="0" customWidth="1"/>
    <col min="6" max="6" width="7.75390625" style="0" customWidth="1"/>
    <col min="7" max="7" width="9.375" style="0" customWidth="1"/>
    <col min="8" max="8" width="9.125" style="0" customWidth="1"/>
    <col min="9" max="9" width="9.25390625" style="0" customWidth="1"/>
    <col min="10" max="10" width="9.875" style="0" customWidth="1"/>
    <col min="11" max="12" width="9.125" style="0" customWidth="1"/>
  </cols>
  <sheetData>
    <row r="1" ht="12.75">
      <c r="A1" s="5" t="s">
        <v>33</v>
      </c>
    </row>
    <row r="3" ht="12.75">
      <c r="A3" s="5" t="s">
        <v>2</v>
      </c>
    </row>
    <row r="4" spans="2:13" s="2" customFormat="1" ht="66.75"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</row>
    <row r="5" spans="1:13" ht="12.75">
      <c r="A5" t="s">
        <v>1</v>
      </c>
      <c r="B5">
        <v>44</v>
      </c>
      <c r="C5" s="3">
        <v>434</v>
      </c>
      <c r="D5" s="3">
        <v>465</v>
      </c>
      <c r="E5" s="3">
        <v>404</v>
      </c>
      <c r="F5" s="3">
        <v>431</v>
      </c>
      <c r="G5" s="3">
        <v>506</v>
      </c>
      <c r="H5" s="3">
        <v>537</v>
      </c>
      <c r="I5" s="3">
        <v>459</v>
      </c>
      <c r="J5">
        <v>865</v>
      </c>
      <c r="K5" s="3">
        <v>617</v>
      </c>
      <c r="L5" s="3">
        <v>523</v>
      </c>
      <c r="M5">
        <f>SUM(B5:L5)</f>
        <v>5285</v>
      </c>
    </row>
    <row r="6" spans="1:13" ht="12.75">
      <c r="A6" t="s">
        <v>0</v>
      </c>
      <c r="B6">
        <v>87</v>
      </c>
      <c r="C6" s="3">
        <v>424</v>
      </c>
      <c r="D6">
        <v>464</v>
      </c>
      <c r="E6" s="3">
        <v>454</v>
      </c>
      <c r="F6" s="3">
        <v>469</v>
      </c>
      <c r="G6" s="3">
        <v>508</v>
      </c>
      <c r="H6" s="3">
        <v>524</v>
      </c>
      <c r="I6" s="3">
        <v>391</v>
      </c>
      <c r="J6">
        <v>884</v>
      </c>
      <c r="K6" s="3">
        <v>544</v>
      </c>
      <c r="L6" s="3">
        <v>491</v>
      </c>
      <c r="M6">
        <f>SUM(B6:L6)</f>
        <v>5240</v>
      </c>
    </row>
    <row r="7" spans="1:13" ht="12.75">
      <c r="A7" t="s">
        <v>29</v>
      </c>
      <c r="B7">
        <v>77</v>
      </c>
      <c r="C7" s="3">
        <v>407</v>
      </c>
      <c r="D7" s="3">
        <v>471</v>
      </c>
      <c r="E7" s="3">
        <v>440</v>
      </c>
      <c r="F7" s="3">
        <v>444</v>
      </c>
      <c r="G7" s="3">
        <v>487</v>
      </c>
      <c r="H7" s="3">
        <v>507</v>
      </c>
      <c r="I7" s="3">
        <v>380</v>
      </c>
      <c r="J7">
        <v>898</v>
      </c>
      <c r="K7" s="3">
        <v>542</v>
      </c>
      <c r="L7" s="3">
        <v>481</v>
      </c>
      <c r="M7">
        <f>SUM(B7:L7)</f>
        <v>5134</v>
      </c>
    </row>
    <row r="8" spans="2:12" ht="12.75">
      <c r="B8" s="3"/>
      <c r="C8" s="3"/>
      <c r="D8" s="3"/>
      <c r="L8" s="1"/>
    </row>
    <row r="9" spans="5:7" ht="24" customHeight="1">
      <c r="E9" s="3"/>
      <c r="G9" s="1"/>
    </row>
    <row r="10" ht="12.75">
      <c r="A10" s="5" t="s">
        <v>3</v>
      </c>
    </row>
    <row r="11" spans="2:13" s="2" customFormat="1" ht="66.75">
      <c r="B11" s="6" t="s">
        <v>17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25</v>
      </c>
      <c r="K11" s="6" t="s">
        <v>26</v>
      </c>
      <c r="L11" s="6" t="s">
        <v>27</v>
      </c>
      <c r="M11" s="6" t="s">
        <v>28</v>
      </c>
    </row>
    <row r="12" spans="1:15" ht="12.75">
      <c r="A12" s="4" t="s">
        <v>30</v>
      </c>
      <c r="B12" s="10">
        <v>59</v>
      </c>
      <c r="C12" s="10">
        <v>378</v>
      </c>
      <c r="D12" s="9">
        <v>403</v>
      </c>
      <c r="E12" s="7">
        <v>327</v>
      </c>
      <c r="F12" s="9">
        <v>383</v>
      </c>
      <c r="G12" s="9">
        <v>454</v>
      </c>
      <c r="H12" s="9">
        <v>487</v>
      </c>
      <c r="I12" s="9">
        <v>394</v>
      </c>
      <c r="J12" s="9">
        <v>853</v>
      </c>
      <c r="K12" s="10">
        <v>539</v>
      </c>
      <c r="L12" s="10">
        <v>422</v>
      </c>
      <c r="M12" s="14">
        <f>SUM(B12:L12)</f>
        <v>4699</v>
      </c>
      <c r="O12" s="1"/>
    </row>
    <row r="13" spans="1:15" ht="12.75">
      <c r="A13" s="4" t="s">
        <v>12</v>
      </c>
      <c r="B13" s="3">
        <v>36</v>
      </c>
      <c r="C13" s="9">
        <v>388</v>
      </c>
      <c r="D13" s="8">
        <v>348</v>
      </c>
      <c r="E13" s="12">
        <v>290</v>
      </c>
      <c r="F13" s="12">
        <v>292</v>
      </c>
      <c r="G13" s="11">
        <v>371</v>
      </c>
      <c r="H13" s="10">
        <v>482</v>
      </c>
      <c r="I13" s="12">
        <v>314</v>
      </c>
      <c r="J13" s="10">
        <v>744</v>
      </c>
      <c r="K13" s="9">
        <v>547</v>
      </c>
      <c r="L13" s="9">
        <v>486</v>
      </c>
      <c r="M13" s="15">
        <f>SUM(B13:L13)</f>
        <v>4298</v>
      </c>
      <c r="O13" s="1"/>
    </row>
    <row r="14" spans="1:15" ht="12.75">
      <c r="A14" s="4" t="s">
        <v>8</v>
      </c>
      <c r="B14" s="13">
        <v>44</v>
      </c>
      <c r="C14" s="11">
        <v>353</v>
      </c>
      <c r="D14" s="11">
        <v>349</v>
      </c>
      <c r="E14" s="11">
        <v>307</v>
      </c>
      <c r="F14" s="11">
        <v>315</v>
      </c>
      <c r="G14" s="8">
        <v>370</v>
      </c>
      <c r="H14" s="7">
        <v>464</v>
      </c>
      <c r="I14" s="10">
        <v>336</v>
      </c>
      <c r="J14" s="7">
        <v>717</v>
      </c>
      <c r="K14" s="7">
        <v>481</v>
      </c>
      <c r="L14" s="11">
        <v>395</v>
      </c>
      <c r="M14" s="16">
        <f>SUM(B14:L14)</f>
        <v>4131</v>
      </c>
      <c r="O14" s="1"/>
    </row>
    <row r="15" spans="1:15" ht="12.75">
      <c r="A15" s="4" t="s">
        <v>31</v>
      </c>
      <c r="B15" s="9">
        <v>73</v>
      </c>
      <c r="C15" s="13">
        <v>323</v>
      </c>
      <c r="D15" s="10">
        <v>398</v>
      </c>
      <c r="E15" s="10">
        <v>331</v>
      </c>
      <c r="F15" s="10">
        <v>369</v>
      </c>
      <c r="G15" s="10">
        <v>411</v>
      </c>
      <c r="H15" s="3">
        <v>368</v>
      </c>
      <c r="I15" s="7">
        <v>336</v>
      </c>
      <c r="J15" s="11">
        <v>680</v>
      </c>
      <c r="K15" s="3">
        <v>431</v>
      </c>
      <c r="L15" s="3">
        <v>356</v>
      </c>
      <c r="M15" s="17">
        <f>SUM(B15:L15)</f>
        <v>4076</v>
      </c>
      <c r="O15" s="1"/>
    </row>
    <row r="16" spans="1:15" ht="12.75">
      <c r="A16" s="4" t="s">
        <v>4</v>
      </c>
      <c r="B16" s="7">
        <v>54</v>
      </c>
      <c r="C16" s="8">
        <v>335</v>
      </c>
      <c r="D16" s="7">
        <v>357</v>
      </c>
      <c r="E16" s="9">
        <v>357</v>
      </c>
      <c r="F16" s="7">
        <v>358</v>
      </c>
      <c r="G16" s="7">
        <v>404</v>
      </c>
      <c r="H16" s="13">
        <v>379</v>
      </c>
      <c r="I16" s="3">
        <v>295</v>
      </c>
      <c r="J16" s="13">
        <v>632</v>
      </c>
      <c r="K16" s="3">
        <v>391</v>
      </c>
      <c r="L16" s="3">
        <v>340</v>
      </c>
      <c r="M16" s="18">
        <f>SUM(B16:L16)</f>
        <v>3902</v>
      </c>
      <c r="O16" s="1"/>
    </row>
    <row r="17" spans="1:15" ht="12.75">
      <c r="A17" s="4" t="s">
        <v>13</v>
      </c>
      <c r="B17" s="3">
        <v>34</v>
      </c>
      <c r="C17" s="7">
        <v>357</v>
      </c>
      <c r="D17" s="3">
        <v>309</v>
      </c>
      <c r="E17" s="3">
        <v>270</v>
      </c>
      <c r="F17" s="3">
        <v>255</v>
      </c>
      <c r="G17" s="3">
        <v>325</v>
      </c>
      <c r="H17" s="11">
        <v>431</v>
      </c>
      <c r="I17" s="3">
        <v>283</v>
      </c>
      <c r="J17" s="3">
        <v>631</v>
      </c>
      <c r="K17" s="12">
        <v>458</v>
      </c>
      <c r="L17" s="7">
        <v>414</v>
      </c>
      <c r="M17" s="19">
        <f>SUM(B17:L17)</f>
        <v>3767</v>
      </c>
      <c r="O17" s="1"/>
    </row>
    <row r="18" spans="1:15" ht="12.75">
      <c r="A18" s="4" t="s">
        <v>7</v>
      </c>
      <c r="B18" s="12">
        <v>48</v>
      </c>
      <c r="C18" s="3">
        <v>270</v>
      </c>
      <c r="D18" s="12">
        <v>335</v>
      </c>
      <c r="E18" s="8">
        <v>299</v>
      </c>
      <c r="F18" s="8">
        <v>308</v>
      </c>
      <c r="G18" s="3">
        <v>349</v>
      </c>
      <c r="H18" s="3">
        <v>362</v>
      </c>
      <c r="I18" s="11">
        <v>331</v>
      </c>
      <c r="J18" s="3">
        <v>606</v>
      </c>
      <c r="K18" s="13">
        <v>447</v>
      </c>
      <c r="L18" s="8">
        <v>370</v>
      </c>
      <c r="M18" s="20">
        <f>SUM(B18:L18)</f>
        <v>3725</v>
      </c>
      <c r="O18" s="1"/>
    </row>
    <row r="19" spans="1:15" ht="12.75">
      <c r="A19" t="s">
        <v>16</v>
      </c>
      <c r="B19" s="3">
        <v>30</v>
      </c>
      <c r="C19" s="12">
        <v>335</v>
      </c>
      <c r="D19" s="3">
        <v>283</v>
      </c>
      <c r="E19" s="3">
        <v>278</v>
      </c>
      <c r="F19" s="3">
        <v>259</v>
      </c>
      <c r="G19" s="3">
        <v>346</v>
      </c>
      <c r="H19" s="8">
        <v>427</v>
      </c>
      <c r="I19" s="3">
        <v>267</v>
      </c>
      <c r="J19" s="8">
        <v>642</v>
      </c>
      <c r="K19" s="11">
        <v>480</v>
      </c>
      <c r="L19" s="12">
        <v>359</v>
      </c>
      <c r="M19">
        <f>SUM(B19:L19)</f>
        <v>3706</v>
      </c>
      <c r="O19" s="1"/>
    </row>
    <row r="20" spans="1:15" ht="12.75">
      <c r="A20" t="s">
        <v>5</v>
      </c>
      <c r="B20" s="11">
        <v>49</v>
      </c>
      <c r="C20" s="3">
        <v>261</v>
      </c>
      <c r="D20" s="13">
        <v>316</v>
      </c>
      <c r="E20" s="3">
        <v>263</v>
      </c>
      <c r="F20" s="3">
        <v>281</v>
      </c>
      <c r="G20" s="13">
        <v>356</v>
      </c>
      <c r="H20" s="3">
        <v>359</v>
      </c>
      <c r="I20" s="8">
        <v>324</v>
      </c>
      <c r="J20" s="3">
        <v>623</v>
      </c>
      <c r="K20" s="8">
        <v>461</v>
      </c>
      <c r="L20" s="13">
        <v>357</v>
      </c>
      <c r="M20">
        <f>SUM(B20:L20)</f>
        <v>3650</v>
      </c>
      <c r="O20" s="1"/>
    </row>
    <row r="21" spans="1:15" ht="12.75">
      <c r="A21" t="s">
        <v>6</v>
      </c>
      <c r="B21" s="8">
        <v>49</v>
      </c>
      <c r="C21" s="3">
        <v>254</v>
      </c>
      <c r="D21" s="3">
        <v>305</v>
      </c>
      <c r="E21" s="3">
        <v>268</v>
      </c>
      <c r="F21" s="3">
        <v>278</v>
      </c>
      <c r="G21" s="3">
        <v>307</v>
      </c>
      <c r="H21" s="3">
        <v>350</v>
      </c>
      <c r="I21" s="13">
        <v>302</v>
      </c>
      <c r="J21" s="12">
        <v>635</v>
      </c>
      <c r="K21" s="3">
        <v>439</v>
      </c>
      <c r="L21" s="3">
        <v>356</v>
      </c>
      <c r="M21">
        <f>SUM(B21:L21)</f>
        <v>3543</v>
      </c>
      <c r="O21" s="1"/>
    </row>
    <row r="22" spans="1:15" ht="12.75">
      <c r="A22" t="s">
        <v>11</v>
      </c>
      <c r="B22" s="3">
        <v>36</v>
      </c>
      <c r="C22" s="3">
        <v>291</v>
      </c>
      <c r="D22" s="3">
        <v>314</v>
      </c>
      <c r="E22" s="13">
        <v>280</v>
      </c>
      <c r="F22" s="3">
        <v>282</v>
      </c>
      <c r="G22" s="12">
        <v>368</v>
      </c>
      <c r="H22" s="12">
        <v>422</v>
      </c>
      <c r="I22" s="3">
        <v>245</v>
      </c>
      <c r="J22" s="3">
        <v>557</v>
      </c>
      <c r="K22" s="3">
        <v>385</v>
      </c>
      <c r="L22" s="3">
        <v>339</v>
      </c>
      <c r="M22">
        <f>SUM(B22:L22)</f>
        <v>3519</v>
      </c>
      <c r="O22" s="1"/>
    </row>
    <row r="23" spans="1:15" ht="12.75">
      <c r="A23" t="s">
        <v>14</v>
      </c>
      <c r="B23" s="3">
        <v>31</v>
      </c>
      <c r="C23" s="3">
        <v>241</v>
      </c>
      <c r="D23" s="3">
        <v>301</v>
      </c>
      <c r="E23" s="3">
        <v>249</v>
      </c>
      <c r="F23" s="3">
        <v>238</v>
      </c>
      <c r="G23" s="3">
        <v>328</v>
      </c>
      <c r="H23" s="3">
        <v>344</v>
      </c>
      <c r="I23" s="3">
        <v>281</v>
      </c>
      <c r="J23" s="3">
        <v>591</v>
      </c>
      <c r="K23" s="3">
        <v>417</v>
      </c>
      <c r="L23" s="3">
        <v>350</v>
      </c>
      <c r="M23">
        <f>SUM(B23:L23)</f>
        <v>3371</v>
      </c>
      <c r="O23" s="1"/>
    </row>
    <row r="24" spans="1:15" ht="12.75">
      <c r="A24" t="s">
        <v>10</v>
      </c>
      <c r="B24" s="3">
        <v>39</v>
      </c>
      <c r="C24" s="3">
        <v>240</v>
      </c>
      <c r="D24" s="3">
        <v>307</v>
      </c>
      <c r="E24" s="3">
        <v>248</v>
      </c>
      <c r="F24" s="13">
        <v>288</v>
      </c>
      <c r="G24" s="3">
        <v>334</v>
      </c>
      <c r="H24" s="3">
        <v>308</v>
      </c>
      <c r="I24" s="3">
        <v>273</v>
      </c>
      <c r="J24" s="3">
        <v>554</v>
      </c>
      <c r="K24" s="3">
        <v>375</v>
      </c>
      <c r="L24" s="3">
        <v>293</v>
      </c>
      <c r="M24">
        <f>SUM(B24:L24)</f>
        <v>3259</v>
      </c>
      <c r="O24" s="1"/>
    </row>
    <row r="25" spans="1:15" ht="12.75">
      <c r="A25" t="s">
        <v>9</v>
      </c>
      <c r="B25" s="3">
        <v>40</v>
      </c>
      <c r="C25" s="3">
        <v>226</v>
      </c>
      <c r="D25" s="3">
        <v>273</v>
      </c>
      <c r="E25" s="3">
        <v>237</v>
      </c>
      <c r="F25" s="3">
        <v>224</v>
      </c>
      <c r="G25" s="3">
        <v>287</v>
      </c>
      <c r="H25" s="3">
        <v>288</v>
      </c>
      <c r="I25" s="3">
        <v>261</v>
      </c>
      <c r="J25" s="3">
        <v>487</v>
      </c>
      <c r="K25" s="3">
        <v>389</v>
      </c>
      <c r="L25" s="3">
        <v>331</v>
      </c>
      <c r="M25">
        <f>SUM(B25:L25)</f>
        <v>3043</v>
      </c>
      <c r="O25" s="1"/>
    </row>
    <row r="26" spans="1:15" ht="12.75">
      <c r="A26" t="s">
        <v>15</v>
      </c>
      <c r="B26" s="3">
        <v>31</v>
      </c>
      <c r="C26" s="3">
        <v>219</v>
      </c>
      <c r="D26" s="3">
        <v>237</v>
      </c>
      <c r="E26" s="3">
        <v>231</v>
      </c>
      <c r="F26" s="3">
        <v>241</v>
      </c>
      <c r="G26" s="3">
        <v>247</v>
      </c>
      <c r="H26" s="3">
        <v>269</v>
      </c>
      <c r="I26" s="3">
        <v>204</v>
      </c>
      <c r="J26" s="3">
        <v>361</v>
      </c>
      <c r="K26" s="3">
        <v>242</v>
      </c>
      <c r="L26" s="3">
        <v>204</v>
      </c>
      <c r="M26">
        <f>SUM(B26:L26)</f>
        <v>2486</v>
      </c>
      <c r="O26" s="1"/>
    </row>
    <row r="27" spans="1:15" ht="12.75">
      <c r="A27" t="s">
        <v>32</v>
      </c>
      <c r="B27" s="3">
        <v>31</v>
      </c>
      <c r="C27" s="3">
        <v>145</v>
      </c>
      <c r="D27" s="3">
        <v>148</v>
      </c>
      <c r="E27" s="3">
        <v>126</v>
      </c>
      <c r="F27" s="3">
        <v>149</v>
      </c>
      <c r="G27" s="3">
        <v>149</v>
      </c>
      <c r="H27" s="3">
        <v>142</v>
      </c>
      <c r="I27" s="3">
        <v>120</v>
      </c>
      <c r="J27" s="3">
        <v>254</v>
      </c>
      <c r="K27" s="3">
        <v>158</v>
      </c>
      <c r="L27" s="3">
        <v>141</v>
      </c>
      <c r="M27">
        <f>SUM(B27:L27)</f>
        <v>1563</v>
      </c>
      <c r="O27" s="1"/>
    </row>
    <row r="28" spans="5:12" ht="12.75">
      <c r="E28" s="3"/>
      <c r="L28" s="1"/>
    </row>
    <row r="29" spans="8:11" ht="12.75">
      <c r="H29" s="1"/>
      <c r="K29" s="1"/>
    </row>
    <row r="30" spans="5:9" ht="12.75">
      <c r="E30" s="3"/>
      <c r="F30" s="3"/>
      <c r="H30" s="1"/>
      <c r="I30" s="1"/>
    </row>
    <row r="31" spans="6:9" ht="12.75">
      <c r="F31" s="3"/>
      <c r="H31" s="1"/>
      <c r="I31" s="1"/>
    </row>
    <row r="32" spans="3:9" ht="12.75">
      <c r="C32" s="1"/>
      <c r="E32" s="3"/>
      <c r="H32" s="1"/>
      <c r="I32" s="1"/>
    </row>
    <row r="33" spans="3:9" ht="12.75">
      <c r="C33" s="1"/>
      <c r="H33" s="1"/>
      <c r="I33" s="1"/>
    </row>
    <row r="34" spans="3:9" ht="12.75">
      <c r="C34" s="1"/>
      <c r="E34" s="3"/>
      <c r="H34" s="1"/>
      <c r="I34" s="1"/>
    </row>
    <row r="35" spans="3:9" ht="12.75">
      <c r="C35" s="1"/>
      <c r="H35" s="1"/>
      <c r="I35" s="1"/>
    </row>
    <row r="36" spans="3:9" ht="12.75">
      <c r="C36" s="1"/>
      <c r="E36" s="3"/>
      <c r="F36" s="3"/>
      <c r="H36" s="1"/>
      <c r="I36" s="1"/>
    </row>
    <row r="37" spans="3:9" ht="12.75">
      <c r="C37" s="1"/>
      <c r="F37" s="3"/>
      <c r="H37" s="1"/>
      <c r="I37" s="1"/>
    </row>
    <row r="38" spans="3:9" ht="12.75">
      <c r="C38" s="1"/>
      <c r="H38" s="1"/>
      <c r="I38" s="1"/>
    </row>
    <row r="39" spans="3:9" ht="12.75">
      <c r="C39" s="1"/>
      <c r="H39" s="1"/>
      <c r="I39" s="1"/>
    </row>
    <row r="40" spans="3:9" ht="12.75">
      <c r="C40" s="1"/>
      <c r="F40" s="3"/>
      <c r="H40" s="1"/>
      <c r="I40" s="1"/>
    </row>
    <row r="41" spans="3:9" ht="12.75">
      <c r="C41" s="1"/>
      <c r="H41" s="1"/>
      <c r="I41" s="1"/>
    </row>
    <row r="42" spans="3:9" ht="12.75">
      <c r="C42" s="1"/>
      <c r="H42" s="1"/>
      <c r="I42" s="1"/>
    </row>
    <row r="43" spans="3:9" ht="12.75">
      <c r="C43" s="1"/>
      <c r="F43" s="3"/>
      <c r="H43" s="1"/>
      <c r="I43" s="1"/>
    </row>
    <row r="44" spans="3:9" ht="12.75">
      <c r="C44" s="1"/>
      <c r="F44" s="3"/>
      <c r="H44" s="1"/>
      <c r="I44" s="1"/>
    </row>
    <row r="45" spans="3:9" ht="12.75">
      <c r="C45" s="1"/>
      <c r="H45" s="1"/>
      <c r="I45" s="1"/>
    </row>
    <row r="46" spans="3:9" ht="12.75">
      <c r="C46" s="1"/>
      <c r="G46" s="1"/>
      <c r="I4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Torvex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McDaid</dc:creator>
  <cp:keywords/>
  <dc:description/>
  <cp:lastModifiedBy>John McDaid</cp:lastModifiedBy>
  <dcterms:created xsi:type="dcterms:W3CDTF">2008-11-06T12:12:12Z</dcterms:created>
  <cp:category/>
  <cp:version/>
  <cp:contentType/>
  <cp:contentStatus/>
</cp:coreProperties>
</file>